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протокол вскрытия конвертов" sheetId="1" r:id="rId1"/>
  </sheets>
  <definedNames>
    <definedName name="_xlnm.Print_Area" localSheetId="0">'протокол вскрытия конвертов'!$A$1:$J$136</definedName>
  </definedNames>
  <calcPr fullCalcOnLoad="1"/>
</workbook>
</file>

<file path=xl/sharedStrings.xml><?xml version="1.0" encoding="utf-8"?>
<sst xmlns="http://schemas.openxmlformats.org/spreadsheetml/2006/main" count="152" uniqueCount="122">
  <si>
    <t>ПРОТОКОЛ ВСКРЫТИЯ КОНВЕРТОВ</t>
  </si>
  <si>
    <t>№</t>
  </si>
  <si>
    <t xml:space="preserve">410028  г. Саратов, </t>
  </si>
  <si>
    <t>ул. Советская, д. 10</t>
  </si>
  <si>
    <t xml:space="preserve">муниципальное унитарное производственное </t>
  </si>
  <si>
    <t>410028  г. Саратов, ул. Советская, д. 10</t>
  </si>
  <si>
    <t>предприятие "Саратовводоканал"</t>
  </si>
  <si>
    <t>Заказчик:</t>
  </si>
  <si>
    <t xml:space="preserve"> </t>
  </si>
  <si>
    <t>Проведение процедуры вскрытия конвертов</t>
  </si>
  <si>
    <t>место проведения:</t>
  </si>
  <si>
    <t>время:</t>
  </si>
  <si>
    <t>дата:</t>
  </si>
  <si>
    <t>комиссии по</t>
  </si>
  <si>
    <t>Правомочность</t>
  </si>
  <si>
    <t>присутствуют:</t>
  </si>
  <si>
    <t>Кворум имеется.</t>
  </si>
  <si>
    <t>Регистрационный номер конверта:</t>
  </si>
  <si>
    <t xml:space="preserve">Юридический </t>
  </si>
  <si>
    <t>адрес:</t>
  </si>
  <si>
    <t>Дата составления протокола вскрытия конвертов:</t>
  </si>
  <si>
    <t>Подписи:</t>
  </si>
  <si>
    <t xml:space="preserve">Члены комиссии: </t>
  </si>
  <si>
    <t>Ю.П. Медведева</t>
  </si>
  <si>
    <t>Наименование / Ф. И.О.:</t>
  </si>
  <si>
    <t>Запрос предложений</t>
  </si>
  <si>
    <t>Предмет запроса предложений:</t>
  </si>
  <si>
    <t>критерий оценки предложений</t>
  </si>
  <si>
    <t>Легитимность</t>
  </si>
  <si>
    <t>Настоящий протокол подлежит хранению в течение 3 (трех) лет с даты подведения итогов настоящей процедуры размещения заказа.</t>
  </si>
  <si>
    <t>Заместитель председателя комиссии</t>
  </si>
  <si>
    <t>С условиями проекта договора ознакомлен и согласен</t>
  </si>
  <si>
    <t>Дополнительные условия (при наличии - указать)</t>
  </si>
  <si>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.  В ходе процедуры вскрытия конвертов с заявками на участие в запросе предложений ведётся аудиозапись.</t>
    </r>
  </si>
  <si>
    <t>Председатель комиссии</t>
  </si>
  <si>
    <t>А.В. Иванов</t>
  </si>
  <si>
    <t>Способ осуществления закупки</t>
  </si>
  <si>
    <t>осуществлению</t>
  </si>
  <si>
    <t>закупок:</t>
  </si>
  <si>
    <r>
      <t xml:space="preserve">Заседание комиссии по осуществлению закупок является </t>
    </r>
    <r>
      <rPr>
        <b/>
        <sz val="14"/>
        <color indexed="8"/>
        <rFont val="Times New Roman"/>
        <family val="1"/>
      </rPr>
      <t>правомочным.</t>
    </r>
  </si>
  <si>
    <t>Предложения Участника по предмету закупки:</t>
  </si>
  <si>
    <r>
      <t xml:space="preserve">Комиссия по осуществлению закупок муниципального унитарного производственного предприятия «Саратовводоканал» является легитимной </t>
    </r>
    <r>
      <rPr>
        <sz val="14"/>
        <color indexed="8"/>
        <rFont val="Times New Roman"/>
        <family val="1"/>
      </rPr>
      <t>(состав  комиссии утвержден приказом генерального директора МУПП «Саратовводоканал» от 03 февраля 2014 г. № 18а)</t>
    </r>
  </si>
  <si>
    <t>На заседании комиссии по осуществлению закупок</t>
  </si>
  <si>
    <t>В.А. Всемирнов</t>
  </si>
  <si>
    <t>Т.В. Грицина</t>
  </si>
  <si>
    <t>Ознакомлен и согласен</t>
  </si>
  <si>
    <t>человека</t>
  </si>
  <si>
    <t>Данное предложение имеет правовой статус оферты и действительно до</t>
  </si>
  <si>
    <t>-</t>
  </si>
  <si>
    <t>право заключения договора на выполнение лабораторных исследований атмосферного воздуха и факторов физического воздействия в расчетной санитарно-защитной зоне (СЗЗ) объектов Заказчика</t>
  </si>
  <si>
    <t>03.07.2014 г.</t>
  </si>
  <si>
    <t>10 часов 00 минут</t>
  </si>
  <si>
    <r>
      <rPr>
        <b/>
        <sz val="14"/>
        <color indexed="8"/>
        <rFont val="Times New Roman"/>
        <family val="1"/>
      </rPr>
      <t>2.</t>
    </r>
    <r>
      <rPr>
        <sz val="14"/>
        <color indexed="8"/>
        <rFont val="Times New Roman"/>
        <family val="1"/>
      </rPr>
      <t xml:space="preserve"> На момент окончания указанного в извещении </t>
    </r>
    <r>
      <rPr>
        <sz val="14"/>
        <rFont val="Times New Roman"/>
        <family val="1"/>
      </rPr>
      <t>№ 31401267467</t>
    </r>
    <r>
      <rPr>
        <sz val="14"/>
        <color indexed="8"/>
        <rFont val="Times New Roman"/>
        <family val="1"/>
      </rPr>
      <t xml:space="preserve"> о проведении запроса предложений срока подачи заявок 03 июля 2014 года 09 часов 00 минут было представлено и зарегистрировано в Журнале регистрации заявок (Приложение № 1, являющееся  неотъемлемой частью настоящего протокола) 4 (четыре) запечатанных конверта.</t>
    </r>
  </si>
  <si>
    <r>
      <rPr>
        <b/>
        <sz val="14"/>
        <color indexed="8"/>
        <rFont val="Times New Roman"/>
        <family val="1"/>
      </rPr>
      <t xml:space="preserve">3. </t>
    </r>
    <r>
      <rPr>
        <sz val="14"/>
        <color indexed="8"/>
        <rFont val="Times New Roman"/>
        <family val="1"/>
      </rPr>
      <t>Членам комиссии по осуществлению закупок продемонстрированы поступившие конверты с заявками на участие в запросе предложений.</t>
    </r>
  </si>
  <si>
    <r>
      <rPr>
        <b/>
        <sz val="14"/>
        <color indexed="8"/>
        <rFont val="Times New Roman"/>
        <family val="1"/>
      </rPr>
      <t>4.</t>
    </r>
    <r>
      <rPr>
        <sz val="14"/>
        <color indexed="8"/>
        <rFont val="Times New Roman"/>
        <family val="1"/>
      </rPr>
      <t xml:space="preserve"> Члены комиссии подтвердили, что целостность конвертов не нарушена.</t>
    </r>
  </si>
  <si>
    <r>
      <rPr>
        <b/>
        <sz val="14"/>
        <color indexed="8"/>
        <rFont val="Times New Roman"/>
        <family val="1"/>
      </rPr>
      <t xml:space="preserve">5. </t>
    </r>
    <r>
      <rPr>
        <sz val="14"/>
        <color indexed="8"/>
        <rFont val="Times New Roman"/>
        <family val="1"/>
      </rPr>
      <t xml:space="preserve"> Вскрытие конвертов с предложениями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проводилось з</t>
    </r>
    <r>
      <rPr>
        <sz val="14"/>
        <color indexed="8"/>
        <rFont val="Times New Roman"/>
        <family val="1"/>
      </rPr>
      <t xml:space="preserve">аместителем председателя комиссии по осуществлению закупок в порядке их поступления согласно Журналу регистрации (Приложение № 1, являющееся  неотъемлемой частью настоящего протокола). </t>
    </r>
  </si>
  <si>
    <t xml:space="preserve">6. Произведено вскрытие конвертов с предложениями </t>
  </si>
  <si>
    <t>7. РЕШИЛИ:</t>
  </si>
  <si>
    <r>
      <rPr>
        <b/>
        <sz val="14"/>
        <color indexed="8"/>
        <rFont val="Times New Roman"/>
        <family val="1"/>
      </rPr>
      <t>7.1.</t>
    </r>
    <r>
      <rPr>
        <sz val="14"/>
        <color indexed="8"/>
        <rFont val="Times New Roman"/>
        <family val="1"/>
      </rPr>
      <t xml:space="preserve"> Объявить завершение процедуры вскрытия конвертов с предложениями.</t>
    </r>
  </si>
  <si>
    <r>
      <rPr>
        <b/>
        <sz val="14"/>
        <color indexed="8"/>
        <rFont val="Times New Roman"/>
        <family val="1"/>
      </rPr>
      <t>7.2.</t>
    </r>
    <r>
      <rPr>
        <sz val="14"/>
        <color indexed="8"/>
        <rFont val="Times New Roman"/>
        <family val="1"/>
      </rPr>
      <t xml:space="preserve"> Оформить и разместить в единой информационной системе на официальном сайте www.zakupki.gov.ru и на сайте МУПП "Саратовводоканал" www.saratovvodokanal.ru протокол вскрытия конвертов с предложениями на участие в запросе предложений.</t>
    </r>
  </si>
  <si>
    <r>
      <rPr>
        <b/>
        <sz val="14"/>
        <color indexed="8"/>
        <rFont val="Times New Roman"/>
        <family val="1"/>
      </rPr>
      <t>8.</t>
    </r>
    <r>
      <rPr>
        <sz val="14"/>
        <color indexed="8"/>
        <rFont val="Times New Roman"/>
        <family val="1"/>
      </rPr>
      <t xml:space="preserve"> Комиссия по осуществлению закупок проведет рассмотрение и оценку предложений участников запроса предложений, а также подведет итоги осуществления закупки в порядке и сроки, указанные в извещении и документации о проведении запроса предложений.</t>
    </r>
  </si>
  <si>
    <t>03 июля 2014 года</t>
  </si>
  <si>
    <t>Филиал "ЦЛАТИ по Саратовской области" ФБУ "ЦЛАТИ по ПФО"</t>
  </si>
  <si>
    <t>410038, г. Саратов, 5-й Соколовогорский проезд, д.3</t>
  </si>
  <si>
    <t xml:space="preserve">Технические характеристики производственной базы (лаборатории), необходимой для выполнения работ  </t>
  </si>
  <si>
    <t xml:space="preserve">Квалификация участника </t>
  </si>
  <si>
    <t>Соответствуют требованиям к аккредитованной лаборатории</t>
  </si>
  <si>
    <t xml:space="preserve"> - кадровый состав</t>
  </si>
  <si>
    <t>Форма №6</t>
  </si>
  <si>
    <t xml:space="preserve"> - деловая репутация</t>
  </si>
  <si>
    <t>Финансово-экономические условия выполнения договора</t>
  </si>
  <si>
    <t>- авансовый платеж (Наличие/отсутствие, размер)</t>
  </si>
  <si>
    <t>отсутствует</t>
  </si>
  <si>
    <t>- отсрочка платежа (наличие / отсутствие, количество дней)</t>
  </si>
  <si>
    <t>60 дней</t>
  </si>
  <si>
    <t>Цена договора (без учета НДС)</t>
  </si>
  <si>
    <t>460 958.13 руб. (четыреста шестьдесят тысяч девятьсот пятьдесят восемь руб. 13 коп.)</t>
  </si>
  <si>
    <t>отсутствуют</t>
  </si>
  <si>
    <t>31.07.2014 г.</t>
  </si>
  <si>
    <t>Соответствуют требованиям к аккредитованной лаборатории, Аттестат аккредитации № РОСС RU.001.511476, действ. до 15.03.2015 г.</t>
  </si>
  <si>
    <t>ООО "УралСтройЛаб"</t>
  </si>
  <si>
    <t>454047, г. Челябинск, ул. 2-ая Павелецкая, д. 18, оф. 118</t>
  </si>
  <si>
    <t>Показатели</t>
  </si>
  <si>
    <t>Кол-во проб</t>
  </si>
  <si>
    <t>Стоимость, руб.</t>
  </si>
  <si>
    <t>216 проб</t>
  </si>
  <si>
    <t>Аммиак</t>
  </si>
  <si>
    <t>Сероводород</t>
  </si>
  <si>
    <t>Марганец и его соединения</t>
  </si>
  <si>
    <t>36 проб</t>
  </si>
  <si>
    <t>Оксид углерода</t>
  </si>
  <si>
    <t>39 проб</t>
  </si>
  <si>
    <t>Диоксид азота</t>
  </si>
  <si>
    <t>60 проб</t>
  </si>
  <si>
    <t>Оксид железа (III)</t>
  </si>
  <si>
    <t>15 проб</t>
  </si>
  <si>
    <t>Взвешенные вещества</t>
  </si>
  <si>
    <t>Свинец и его неорг. соединения</t>
  </si>
  <si>
    <t>9 проб</t>
  </si>
  <si>
    <t>Хлор</t>
  </si>
  <si>
    <t>30 проб</t>
  </si>
  <si>
    <t>Замеры шума</t>
  </si>
  <si>
    <t>84 замера</t>
  </si>
  <si>
    <t>Итого без НДС (УСНО)</t>
  </si>
  <si>
    <t>Данное предложение имеет правовой статус оферты и действительно до 30.12.2014 г.</t>
  </si>
  <si>
    <t>ООО "Санэксперт"</t>
  </si>
  <si>
    <t>410005, г. Саратов, ул. Университетская, д. 65/73</t>
  </si>
  <si>
    <t>лабораторных исследований атмосферного воздуха и факторов физического воздействия в расчетной санитарно-защитной зоне (СЗЗ) объектов</t>
  </si>
  <si>
    <t>325 400(триста двадцать пять тысяч четыреста рублей)</t>
  </si>
  <si>
    <t>ООО "Константа"</t>
  </si>
  <si>
    <t>410005, г. Саратов, ул. Пугачева, д.147/151, оф. 302"А, Б"</t>
  </si>
  <si>
    <t>Стоимость работ</t>
  </si>
  <si>
    <t>440 000(четыреста сорок тысяч рублей) 00 копеек (НДС не облагается)</t>
  </si>
  <si>
    <t>Условия выполнения</t>
  </si>
  <si>
    <t>Сроки выполнения и объем работ в соответствии с техническим заданием</t>
  </si>
  <si>
    <t>Условия оплаты</t>
  </si>
  <si>
    <t>По факту выполнения работ</t>
  </si>
  <si>
    <t>нет</t>
  </si>
  <si>
    <t>Да, действительно до "31" декабря 2014 года</t>
  </si>
  <si>
    <t>Данное предложение имеет правовой статус оферты и действительно</t>
  </si>
  <si>
    <t>С условиями проекта Договора ознакомлен и согласен</t>
  </si>
  <si>
    <t>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</si>
</sst>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6" fillId="0" borderId="0" xfId="0" applyFont="1" applyAlignment="1">
      <alignment horizontal="right" vertical="top" indent="1"/>
    </xf>
    <xf numFmtId="0" fontId="46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6" fillId="0" borderId="0" xfId="0" applyFont="1" applyAlignment="1">
      <alignment horizontal="justify"/>
    </xf>
    <xf numFmtId="49" fontId="46" fillId="0" borderId="0" xfId="0" applyNumberFormat="1" applyFont="1" applyBorder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49" fontId="49" fillId="0" borderId="0" xfId="0" applyNumberFormat="1" applyFont="1" applyBorder="1" applyAlignment="1">
      <alignment wrapText="1"/>
    </xf>
    <xf numFmtId="0" fontId="47" fillId="0" borderId="0" xfId="0" applyFont="1" applyFill="1" applyAlignment="1">
      <alignment horizontal="left"/>
    </xf>
    <xf numFmtId="0" fontId="0" fillId="34" borderId="0" xfId="0" applyFill="1" applyAlignment="1">
      <alignment/>
    </xf>
    <xf numFmtId="49" fontId="49" fillId="0" borderId="0" xfId="0" applyNumberFormat="1" applyFont="1" applyBorder="1" applyAlignment="1">
      <alignment vertical="center" wrapText="1"/>
    </xf>
    <xf numFmtId="0" fontId="46" fillId="0" borderId="0" xfId="0" applyFont="1" applyFill="1" applyAlignment="1">
      <alignment horizontal="justify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vertical="center" wrapText="1"/>
    </xf>
    <xf numFmtId="49" fontId="49" fillId="0" borderId="12" xfId="0" applyNumberFormat="1" applyFont="1" applyFill="1" applyBorder="1" applyAlignment="1">
      <alignment vertical="center" wrapText="1"/>
    </xf>
    <xf numFmtId="49" fontId="49" fillId="0" borderId="13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46" fillId="0" borderId="0" xfId="0" applyFont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49" fontId="49" fillId="0" borderId="14" xfId="0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vertical="center" wrapText="1"/>
    </xf>
    <xf numFmtId="49" fontId="49" fillId="0" borderId="16" xfId="0" applyNumberFormat="1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justify"/>
    </xf>
    <xf numFmtId="0" fontId="47" fillId="0" borderId="0" xfId="0" applyFont="1" applyFill="1" applyAlignment="1">
      <alignment horizontal="justify" wrapText="1"/>
    </xf>
    <xf numFmtId="0" fontId="46" fillId="0" borderId="0" xfId="0" applyFont="1" applyAlignment="1">
      <alignment horizontal="right"/>
    </xf>
    <xf numFmtId="0" fontId="2" fillId="0" borderId="0" xfId="0" applyFont="1" applyAlignment="1">
      <alignment horizontal="justify" wrapText="1"/>
    </xf>
    <xf numFmtId="0" fontId="46" fillId="0" borderId="0" xfId="0" applyFont="1" applyAlignment="1">
      <alignment horizontal="right" wrapText="1" indent="1"/>
    </xf>
    <xf numFmtId="0" fontId="4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47" fillId="0" borderId="0" xfId="0" applyFont="1" applyAlignment="1">
      <alignment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left" vertical="center" wrapText="1"/>
    </xf>
    <xf numFmtId="49" fontId="49" fillId="0" borderId="19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right" vertical="top" indent="1"/>
    </xf>
    <xf numFmtId="0" fontId="54" fillId="0" borderId="0" xfId="0" applyFont="1" applyAlignment="1">
      <alignment horizontal="justify" wrapText="1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right" indent="1"/>
    </xf>
    <xf numFmtId="0" fontId="47" fillId="0" borderId="0" xfId="0" applyFont="1" applyAlignment="1">
      <alignment horizontal="left" indent="1"/>
    </xf>
    <xf numFmtId="0" fontId="46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6" fillId="0" borderId="0" xfId="0" applyFont="1" applyBorder="1" applyAlignment="1">
      <alignment horizontal="right" vertical="top" wrapText="1" indent="1"/>
    </xf>
    <xf numFmtId="0" fontId="0" fillId="0" borderId="0" xfId="0" applyFont="1" applyBorder="1" applyAlignment="1">
      <alignment horizontal="right" vertical="top" wrapText="1" indent="1"/>
    </xf>
    <xf numFmtId="0" fontId="4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37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 wrapText="1" indent="1"/>
    </xf>
    <xf numFmtId="0" fontId="0" fillId="33" borderId="0" xfId="0" applyFill="1" applyAlignment="1">
      <alignment horizontal="left" wrapText="1" indent="1"/>
    </xf>
    <xf numFmtId="0" fontId="46" fillId="0" borderId="0" xfId="0" applyFont="1" applyAlignment="1">
      <alignment horizontal="left" indent="1"/>
    </xf>
    <xf numFmtId="0" fontId="2" fillId="33" borderId="0" xfId="0" applyFont="1" applyFill="1" applyAlignment="1">
      <alignment horizontal="justify" wrapText="1"/>
    </xf>
    <xf numFmtId="0" fontId="54" fillId="33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vertical="top" wrapText="1"/>
    </xf>
    <xf numFmtId="0" fontId="46" fillId="0" borderId="0" xfId="0" applyFont="1" applyFill="1" applyAlignment="1">
      <alignment horizontal="justify" vertical="top" wrapText="1"/>
    </xf>
    <xf numFmtId="0" fontId="54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4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9" fontId="49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49" fontId="49" fillId="0" borderId="13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6" xfId="0" applyNumberFormat="1" applyFont="1" applyBorder="1" applyAlignment="1">
      <alignment horizontal="left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right" vertical="center" wrapText="1"/>
    </xf>
    <xf numFmtId="49" fontId="49" fillId="0" borderId="12" xfId="0" applyNumberFormat="1" applyFont="1" applyFill="1" applyBorder="1" applyAlignment="1">
      <alignment horizontal="right" vertical="center" wrapText="1"/>
    </xf>
    <xf numFmtId="49" fontId="49" fillId="0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view="pageBreakPreview" zoomScaleSheetLayoutView="100" zoomScalePageLayoutView="0" workbookViewId="0" topLeftCell="A39">
      <selection activeCell="A54" sqref="A54:G54"/>
    </sheetView>
  </sheetViews>
  <sheetFormatPr defaultColWidth="9.140625" defaultRowHeight="15"/>
  <cols>
    <col min="1" max="1" width="9.140625" style="1" customWidth="1"/>
    <col min="2" max="2" width="11.28125" style="1" customWidth="1"/>
    <col min="3" max="3" width="9.140625" style="1" customWidth="1"/>
    <col min="4" max="4" width="7.140625" style="1" customWidth="1"/>
    <col min="5" max="5" width="9.140625" style="1" customWidth="1"/>
    <col min="6" max="6" width="9.421875" style="1" customWidth="1"/>
    <col min="7" max="7" width="5.8515625" style="1" customWidth="1"/>
    <col min="8" max="8" width="9.140625" style="1" customWidth="1"/>
    <col min="9" max="9" width="3.7109375" style="1" customWidth="1"/>
    <col min="10" max="10" width="59.28125" style="0" customWidth="1"/>
  </cols>
  <sheetData>
    <row r="1" spans="1:10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9:10" ht="18.75">
      <c r="I2" s="2" t="s">
        <v>1</v>
      </c>
      <c r="J2" s="19">
        <v>150</v>
      </c>
    </row>
    <row r="4" spans="1:10" ht="26.25" customHeight="1">
      <c r="A4" s="91" t="s">
        <v>7</v>
      </c>
      <c r="B4" s="91"/>
      <c r="C4" s="91"/>
      <c r="D4" s="91"/>
      <c r="E4" s="91"/>
      <c r="F4" s="91"/>
      <c r="H4" s="92" t="s">
        <v>36</v>
      </c>
      <c r="I4" s="92"/>
      <c r="J4" s="92"/>
    </row>
    <row r="5" spans="1:10" ht="18.75">
      <c r="A5" s="99" t="s">
        <v>4</v>
      </c>
      <c r="B5" s="99"/>
      <c r="C5" s="99"/>
      <c r="D5" s="99"/>
      <c r="E5" s="99"/>
      <c r="F5" s="99"/>
      <c r="H5" s="97" t="s">
        <v>25</v>
      </c>
      <c r="I5" s="97"/>
      <c r="J5" s="98"/>
    </row>
    <row r="6" spans="1:10" ht="18.75">
      <c r="A6" s="100" t="s">
        <v>6</v>
      </c>
      <c r="B6" s="100"/>
      <c r="C6" s="100"/>
      <c r="D6" s="100"/>
      <c r="E6" s="100"/>
      <c r="F6" s="100"/>
      <c r="H6" s="97"/>
      <c r="I6" s="97"/>
      <c r="J6" s="98"/>
    </row>
    <row r="7" spans="1:10" ht="18.75">
      <c r="A7" s="100" t="s">
        <v>5</v>
      </c>
      <c r="B7" s="100"/>
      <c r="C7" s="100"/>
      <c r="D7" s="100"/>
      <c r="E7" s="100"/>
      <c r="F7" s="100"/>
      <c r="H7" s="97"/>
      <c r="I7" s="97"/>
      <c r="J7" s="98"/>
    </row>
    <row r="9" spans="1:10" ht="15">
      <c r="A9" s="95" t="s">
        <v>26</v>
      </c>
      <c r="B9" s="96"/>
      <c r="C9" s="93" t="s">
        <v>49</v>
      </c>
      <c r="D9" s="94"/>
      <c r="E9" s="94"/>
      <c r="F9" s="94"/>
      <c r="G9" s="94"/>
      <c r="H9" s="94"/>
      <c r="I9" s="94"/>
      <c r="J9" s="94"/>
    </row>
    <row r="10" spans="1:10" ht="15">
      <c r="A10" s="96"/>
      <c r="B10" s="96"/>
      <c r="C10" s="94"/>
      <c r="D10" s="94"/>
      <c r="E10" s="94"/>
      <c r="F10" s="94"/>
      <c r="G10" s="94"/>
      <c r="H10" s="94"/>
      <c r="I10" s="94"/>
      <c r="J10" s="94"/>
    </row>
    <row r="11" spans="1:10" ht="15">
      <c r="A11" s="96"/>
      <c r="B11" s="96"/>
      <c r="C11" s="94"/>
      <c r="D11" s="94"/>
      <c r="E11" s="94"/>
      <c r="F11" s="94"/>
      <c r="G11" s="94"/>
      <c r="H11" s="94"/>
      <c r="I11" s="94"/>
      <c r="J11" s="94"/>
    </row>
    <row r="12" spans="1:10" ht="9.75" customHeight="1">
      <c r="A12" s="96"/>
      <c r="B12" s="96"/>
      <c r="C12" s="94"/>
      <c r="D12" s="94"/>
      <c r="E12" s="94"/>
      <c r="F12" s="94"/>
      <c r="G12" s="94"/>
      <c r="H12" s="94"/>
      <c r="I12" s="94"/>
      <c r="J12" s="94"/>
    </row>
    <row r="13" spans="1:10" ht="7.5" customHeight="1">
      <c r="A13" s="96"/>
      <c r="B13" s="96"/>
      <c r="C13" s="94"/>
      <c r="D13" s="94"/>
      <c r="E13" s="94"/>
      <c r="F13" s="94"/>
      <c r="G13" s="94"/>
      <c r="H13" s="94"/>
      <c r="I13" s="94"/>
      <c r="J13" s="94"/>
    </row>
    <row r="15" spans="1:10" ht="18.75">
      <c r="A15" s="87" t="s">
        <v>9</v>
      </c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8.75">
      <c r="A16" s="88" t="s">
        <v>12</v>
      </c>
      <c r="B16" s="88"/>
      <c r="D16" s="88" t="s">
        <v>11</v>
      </c>
      <c r="E16" s="88"/>
      <c r="F16" s="88"/>
      <c r="H16" s="88" t="s">
        <v>10</v>
      </c>
      <c r="I16" s="88"/>
      <c r="J16" s="88"/>
    </row>
    <row r="17" spans="1:13" ht="18.75" customHeight="1">
      <c r="A17" s="89" t="s">
        <v>50</v>
      </c>
      <c r="B17" s="89"/>
      <c r="C17" s="16"/>
      <c r="D17" s="89" t="s">
        <v>51</v>
      </c>
      <c r="E17" s="89"/>
      <c r="F17" s="89"/>
      <c r="G17" s="16"/>
      <c r="H17" s="90" t="s">
        <v>2</v>
      </c>
      <c r="I17" s="90"/>
      <c r="J17" s="90"/>
      <c r="K17" s="3"/>
      <c r="L17" s="3"/>
      <c r="M17" s="3"/>
    </row>
    <row r="18" spans="1:10" ht="18.75">
      <c r="A18" s="16"/>
      <c r="B18" s="16"/>
      <c r="C18" s="16"/>
      <c r="D18" s="89"/>
      <c r="E18" s="89"/>
      <c r="F18" s="89"/>
      <c r="G18" s="16"/>
      <c r="H18" s="89" t="s">
        <v>3</v>
      </c>
      <c r="I18" s="101"/>
      <c r="J18" s="101"/>
    </row>
    <row r="19" spans="8:10" ht="18.75">
      <c r="H19" s="4"/>
      <c r="I19" s="5"/>
      <c r="J19" s="5"/>
    </row>
    <row r="20" spans="1:10" ht="33" customHeight="1">
      <c r="A20" s="1" t="s">
        <v>14</v>
      </c>
      <c r="C20" s="102" t="s">
        <v>42</v>
      </c>
      <c r="D20" s="103"/>
      <c r="E20" s="103"/>
      <c r="F20" s="103"/>
      <c r="G20" s="103"/>
      <c r="H20" s="103"/>
      <c r="I20" s="103"/>
      <c r="J20" s="103"/>
    </row>
    <row r="21" spans="1:7" ht="18.75">
      <c r="A21" s="83" t="s">
        <v>13</v>
      </c>
      <c r="B21" s="83"/>
      <c r="C21" s="104" t="s">
        <v>15</v>
      </c>
      <c r="D21" s="104"/>
      <c r="E21" s="104"/>
      <c r="F21" s="10">
        <v>3</v>
      </c>
      <c r="G21" s="1" t="s">
        <v>46</v>
      </c>
    </row>
    <row r="22" spans="1:6" ht="18.75">
      <c r="A22" s="83" t="s">
        <v>37</v>
      </c>
      <c r="B22" s="83"/>
      <c r="C22" s="84" t="s">
        <v>16</v>
      </c>
      <c r="D22" s="84"/>
      <c r="E22" s="84"/>
      <c r="F22" s="1" t="s">
        <v>8</v>
      </c>
    </row>
    <row r="23" spans="1:10" ht="36.75" customHeight="1">
      <c r="A23" s="79" t="s">
        <v>38</v>
      </c>
      <c r="B23" s="79"/>
      <c r="C23" s="85" t="s">
        <v>39</v>
      </c>
      <c r="D23" s="86"/>
      <c r="E23" s="86"/>
      <c r="F23" s="86"/>
      <c r="G23" s="86"/>
      <c r="H23" s="86"/>
      <c r="I23" s="86"/>
      <c r="J23" s="86"/>
    </row>
    <row r="24" spans="1:10" ht="15.75" customHeight="1">
      <c r="A24" s="6"/>
      <c r="B24" s="6"/>
      <c r="C24" s="7"/>
      <c r="D24" s="8"/>
      <c r="E24" s="8"/>
      <c r="F24" s="8"/>
      <c r="G24" s="8"/>
      <c r="H24" s="8"/>
      <c r="I24" s="8"/>
      <c r="J24" s="8"/>
    </row>
    <row r="25" spans="1:10" ht="22.5" customHeight="1">
      <c r="A25" s="81" t="s">
        <v>33</v>
      </c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82.5" customHeight="1">
      <c r="A26" s="105" t="s">
        <v>52</v>
      </c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41.25" customHeight="1">
      <c r="A27" s="110" t="s">
        <v>53</v>
      </c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24.75" customHeight="1">
      <c r="A28" s="63" t="s">
        <v>54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5.25" customHeight="1">
      <c r="A29" s="13"/>
      <c r="B29" s="13"/>
      <c r="C29" s="13"/>
      <c r="D29" s="13"/>
      <c r="E29" s="13"/>
      <c r="F29" s="13"/>
      <c r="G29" s="13"/>
      <c r="H29" s="13"/>
      <c r="I29" s="13"/>
      <c r="J29" s="12"/>
    </row>
    <row r="30" spans="1:10" ht="63.75" customHeight="1">
      <c r="A30" s="107" t="s">
        <v>55</v>
      </c>
      <c r="B30" s="108"/>
      <c r="C30" s="108"/>
      <c r="D30" s="108"/>
      <c r="E30" s="108"/>
      <c r="F30" s="108"/>
      <c r="G30" s="108"/>
      <c r="H30" s="108"/>
      <c r="I30" s="108"/>
      <c r="J30" s="109"/>
    </row>
    <row r="31" spans="1:10" ht="6.75" customHeight="1">
      <c r="A31" s="11"/>
      <c r="B31" s="11"/>
      <c r="C31" s="11"/>
      <c r="D31" s="11"/>
      <c r="E31" s="11"/>
      <c r="F31" s="11"/>
      <c r="G31" s="11"/>
      <c r="H31" s="11"/>
      <c r="I31" s="11"/>
      <c r="J31" s="12"/>
    </row>
    <row r="32" spans="1:10" ht="10.5" customHeight="1">
      <c r="A32" s="11"/>
      <c r="B32" s="11"/>
      <c r="C32" s="11"/>
      <c r="D32" s="11"/>
      <c r="E32" s="11"/>
      <c r="F32" s="11"/>
      <c r="G32" s="11"/>
      <c r="H32" s="11"/>
      <c r="I32" s="11"/>
      <c r="J32" s="12"/>
    </row>
    <row r="33" spans="1:10" ht="15.75">
      <c r="A33" s="111" t="s">
        <v>56</v>
      </c>
      <c r="B33" s="112"/>
      <c r="C33" s="112"/>
      <c r="D33" s="112"/>
      <c r="E33" s="112"/>
      <c r="F33" s="112"/>
      <c r="G33" s="112"/>
      <c r="H33" s="112"/>
      <c r="I33" s="112"/>
      <c r="J33" s="112"/>
    </row>
    <row r="34" ht="10.5" customHeight="1"/>
    <row r="35" spans="1:6" ht="18.75">
      <c r="A35" s="9" t="s">
        <v>17</v>
      </c>
      <c r="B35" s="9"/>
      <c r="C35" s="9"/>
      <c r="D35" s="9"/>
      <c r="E35" s="9"/>
      <c r="F35" s="4">
        <v>1</v>
      </c>
    </row>
    <row r="36" spans="1:10" ht="37.5" customHeight="1">
      <c r="A36" s="64" t="s">
        <v>24</v>
      </c>
      <c r="B36" s="64"/>
      <c r="C36" s="65" t="s">
        <v>62</v>
      </c>
      <c r="D36" s="66"/>
      <c r="E36" s="66"/>
      <c r="F36" s="66"/>
      <c r="G36" s="66"/>
      <c r="H36" s="66"/>
      <c r="I36" s="66"/>
      <c r="J36" s="66"/>
    </row>
    <row r="37" spans="3:10" ht="18.75">
      <c r="C37" s="66"/>
      <c r="D37" s="66"/>
      <c r="E37" s="66"/>
      <c r="F37" s="66"/>
      <c r="G37" s="66"/>
      <c r="H37" s="66"/>
      <c r="I37" s="66"/>
      <c r="J37" s="66"/>
    </row>
    <row r="38" ht="10.5" customHeight="1"/>
    <row r="39" spans="1:10" ht="18.75">
      <c r="A39" s="78" t="s">
        <v>18</v>
      </c>
      <c r="B39" s="78"/>
      <c r="C39" s="65" t="s">
        <v>63</v>
      </c>
      <c r="D39" s="66"/>
      <c r="E39" s="66"/>
      <c r="F39" s="66"/>
      <c r="G39" s="66"/>
      <c r="H39" s="66"/>
      <c r="I39" s="66"/>
      <c r="J39" s="66"/>
    </row>
    <row r="40" spans="1:10" ht="18.75">
      <c r="A40" s="79" t="s">
        <v>19</v>
      </c>
      <c r="B40" s="79"/>
      <c r="C40" s="66"/>
      <c r="D40" s="66"/>
      <c r="E40" s="66"/>
      <c r="F40" s="66"/>
      <c r="G40" s="66"/>
      <c r="H40" s="66"/>
      <c r="I40" s="66"/>
      <c r="J40" s="66"/>
    </row>
    <row r="41" ht="10.5" customHeight="1"/>
    <row r="42" ht="10.5" customHeight="1"/>
    <row r="43" spans="1:10" ht="18.75">
      <c r="A43" s="67" t="s">
        <v>40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8.75">
      <c r="A44" s="33" t="s">
        <v>27</v>
      </c>
      <c r="B44" s="34"/>
      <c r="C44" s="34"/>
      <c r="D44" s="34"/>
      <c r="E44" s="34"/>
      <c r="F44" s="34"/>
      <c r="G44" s="35"/>
      <c r="H44" s="36"/>
      <c r="I44" s="37"/>
      <c r="J44" s="38"/>
    </row>
    <row r="45" spans="1:10" s="20" customFormat="1" ht="37.5" customHeight="1">
      <c r="A45" s="71" t="s">
        <v>64</v>
      </c>
      <c r="B45" s="72"/>
      <c r="C45" s="72"/>
      <c r="D45" s="72"/>
      <c r="E45" s="72"/>
      <c r="F45" s="72"/>
      <c r="G45" s="73"/>
      <c r="H45" s="42" t="s">
        <v>79</v>
      </c>
      <c r="I45" s="69"/>
      <c r="J45" s="70"/>
    </row>
    <row r="46" spans="1:10" s="20" customFormat="1" ht="21" customHeight="1">
      <c r="A46" s="30" t="s">
        <v>65</v>
      </c>
      <c r="B46" s="31"/>
      <c r="C46" s="31"/>
      <c r="D46" s="31"/>
      <c r="E46" s="31"/>
      <c r="F46" s="31"/>
      <c r="G46" s="32"/>
      <c r="H46" s="113" t="s">
        <v>66</v>
      </c>
      <c r="I46" s="43"/>
      <c r="J46" s="44"/>
    </row>
    <row r="47" spans="1:10" s="20" customFormat="1" ht="24" customHeight="1">
      <c r="A47" s="30" t="s">
        <v>67</v>
      </c>
      <c r="B47" s="31"/>
      <c r="C47" s="31"/>
      <c r="D47" s="31"/>
      <c r="E47" s="31"/>
      <c r="F47" s="31"/>
      <c r="G47" s="32"/>
      <c r="H47" s="42" t="s">
        <v>68</v>
      </c>
      <c r="I47" s="43"/>
      <c r="J47" s="44"/>
    </row>
    <row r="48" spans="1:10" s="20" customFormat="1" ht="22.5" customHeight="1">
      <c r="A48" s="75" t="s">
        <v>69</v>
      </c>
      <c r="B48" s="76"/>
      <c r="C48" s="76"/>
      <c r="D48" s="76"/>
      <c r="E48" s="76"/>
      <c r="F48" s="76"/>
      <c r="G48" s="77"/>
      <c r="H48" s="42"/>
      <c r="I48" s="43"/>
      <c r="J48" s="44"/>
    </row>
    <row r="49" spans="1:10" s="20" customFormat="1" ht="24" customHeight="1">
      <c r="A49" s="57" t="s">
        <v>70</v>
      </c>
      <c r="B49" s="58"/>
      <c r="C49" s="58"/>
      <c r="D49" s="58"/>
      <c r="E49" s="58"/>
      <c r="F49" s="58"/>
      <c r="G49" s="59"/>
      <c r="H49" s="48"/>
      <c r="I49" s="49"/>
      <c r="J49" s="50"/>
    </row>
    <row r="50" spans="1:10" s="20" customFormat="1" ht="24.75" customHeight="1">
      <c r="A50" s="54" t="s">
        <v>71</v>
      </c>
      <c r="B50" s="55"/>
      <c r="C50" s="55"/>
      <c r="D50" s="55"/>
      <c r="E50" s="55"/>
      <c r="F50" s="55"/>
      <c r="G50" s="56"/>
      <c r="H50" s="45" t="s">
        <v>72</v>
      </c>
      <c r="I50" s="46"/>
      <c r="J50" s="47"/>
    </row>
    <row r="51" spans="1:10" s="20" customFormat="1" ht="24.75" customHeight="1">
      <c r="A51" s="57" t="s">
        <v>73</v>
      </c>
      <c r="B51" s="58"/>
      <c r="C51" s="58"/>
      <c r="D51" s="58"/>
      <c r="E51" s="58"/>
      <c r="F51" s="58"/>
      <c r="G51" s="59"/>
      <c r="H51" s="42" t="s">
        <v>74</v>
      </c>
      <c r="I51" s="43"/>
      <c r="J51" s="44"/>
    </row>
    <row r="52" spans="1:10" s="20" customFormat="1" ht="33" customHeight="1">
      <c r="A52" s="57" t="s">
        <v>75</v>
      </c>
      <c r="B52" s="58"/>
      <c r="C52" s="58"/>
      <c r="D52" s="58"/>
      <c r="E52" s="58"/>
      <c r="F52" s="58"/>
      <c r="G52" s="59"/>
      <c r="H52" s="42" t="s">
        <v>76</v>
      </c>
      <c r="I52" s="43"/>
      <c r="J52" s="44"/>
    </row>
    <row r="53" spans="1:10" s="20" customFormat="1" ht="24.75" customHeight="1">
      <c r="A53" s="57" t="s">
        <v>32</v>
      </c>
      <c r="B53" s="58"/>
      <c r="C53" s="58"/>
      <c r="D53" s="58"/>
      <c r="E53" s="58"/>
      <c r="F53" s="58"/>
      <c r="G53" s="59"/>
      <c r="H53" s="42" t="s">
        <v>77</v>
      </c>
      <c r="I53" s="43"/>
      <c r="J53" s="44"/>
    </row>
    <row r="54" spans="1:10" s="20" customFormat="1" ht="35.25" customHeight="1">
      <c r="A54" s="30" t="s">
        <v>47</v>
      </c>
      <c r="B54" s="31"/>
      <c r="C54" s="31"/>
      <c r="D54" s="31"/>
      <c r="E54" s="31"/>
      <c r="F54" s="31"/>
      <c r="G54" s="32"/>
      <c r="H54" s="42" t="s">
        <v>78</v>
      </c>
      <c r="I54" s="43"/>
      <c r="J54" s="44"/>
    </row>
    <row r="55" spans="1:10" s="20" customFormat="1" ht="24" customHeight="1">
      <c r="A55" s="30" t="s">
        <v>31</v>
      </c>
      <c r="B55" s="31"/>
      <c r="C55" s="31"/>
      <c r="D55" s="31"/>
      <c r="E55" s="31"/>
      <c r="F55" s="31"/>
      <c r="G55" s="32"/>
      <c r="H55" s="42" t="s">
        <v>45</v>
      </c>
      <c r="I55" s="43"/>
      <c r="J55" s="44"/>
    </row>
    <row r="56" spans="1:10" ht="10.5" customHeight="1">
      <c r="A56" s="14"/>
      <c r="B56" s="14"/>
      <c r="C56" s="14"/>
      <c r="D56" s="14"/>
      <c r="E56" s="14"/>
      <c r="F56" s="14"/>
      <c r="G56" s="14"/>
      <c r="H56" s="15"/>
      <c r="I56" s="15"/>
      <c r="J56" s="15"/>
    </row>
    <row r="57" spans="1:6" ht="18.75">
      <c r="A57" s="9" t="s">
        <v>17</v>
      </c>
      <c r="B57" s="9"/>
      <c r="C57" s="9"/>
      <c r="D57" s="9"/>
      <c r="E57" s="9"/>
      <c r="F57" s="17">
        <v>2</v>
      </c>
    </row>
    <row r="58" spans="1:10" ht="37.5" customHeight="1">
      <c r="A58" s="64" t="s">
        <v>24</v>
      </c>
      <c r="B58" s="64"/>
      <c r="C58" s="65" t="s">
        <v>80</v>
      </c>
      <c r="D58" s="66"/>
      <c r="E58" s="66"/>
      <c r="F58" s="66"/>
      <c r="G58" s="66"/>
      <c r="H58" s="66"/>
      <c r="I58" s="66"/>
      <c r="J58" s="66"/>
    </row>
    <row r="59" spans="3:10" ht="18.75">
      <c r="C59" s="66"/>
      <c r="D59" s="66"/>
      <c r="E59" s="66"/>
      <c r="F59" s="66"/>
      <c r="G59" s="66"/>
      <c r="H59" s="66"/>
      <c r="I59" s="66"/>
      <c r="J59" s="66"/>
    </row>
    <row r="60" ht="10.5" customHeight="1"/>
    <row r="61" spans="1:10" ht="18.75">
      <c r="A61" s="78" t="s">
        <v>18</v>
      </c>
      <c r="B61" s="78"/>
      <c r="C61" s="65" t="s">
        <v>81</v>
      </c>
      <c r="D61" s="66"/>
      <c r="E61" s="66"/>
      <c r="F61" s="66"/>
      <c r="G61" s="66"/>
      <c r="H61" s="66"/>
      <c r="I61" s="66"/>
      <c r="J61" s="66"/>
    </row>
    <row r="62" spans="1:10" ht="18.75">
      <c r="A62" s="79" t="s">
        <v>19</v>
      </c>
      <c r="B62" s="79"/>
      <c r="C62" s="66"/>
      <c r="D62" s="66"/>
      <c r="E62" s="66"/>
      <c r="F62" s="66"/>
      <c r="G62" s="66"/>
      <c r="H62" s="66"/>
      <c r="I62" s="66"/>
      <c r="J62" s="66"/>
    </row>
    <row r="63" ht="10.5" customHeight="1"/>
    <row r="64" ht="10.5" customHeight="1"/>
    <row r="65" spans="1:10" ht="18.75">
      <c r="A65" s="67" t="s">
        <v>40</v>
      </c>
      <c r="B65" s="68"/>
      <c r="C65" s="68"/>
      <c r="D65" s="68"/>
      <c r="E65" s="68"/>
      <c r="F65" s="68"/>
      <c r="G65" s="68"/>
      <c r="H65" s="68"/>
      <c r="I65" s="68"/>
      <c r="J65" s="68"/>
    </row>
    <row r="66" spans="1:10" ht="18.75">
      <c r="A66" s="33" t="s">
        <v>27</v>
      </c>
      <c r="B66" s="34"/>
      <c r="C66" s="34"/>
      <c r="D66" s="34"/>
      <c r="E66" s="34"/>
      <c r="F66" s="34"/>
      <c r="G66" s="35"/>
      <c r="H66" s="36"/>
      <c r="I66" s="37"/>
      <c r="J66" s="38"/>
    </row>
    <row r="67" spans="1:10" s="20" customFormat="1" ht="37.5" customHeight="1">
      <c r="A67" s="39" t="s">
        <v>82</v>
      </c>
      <c r="B67" s="40"/>
      <c r="C67" s="40"/>
      <c r="D67" s="40"/>
      <c r="E67" s="40"/>
      <c r="F67" s="40"/>
      <c r="G67" s="41"/>
      <c r="H67" s="134" t="s">
        <v>83</v>
      </c>
      <c r="I67" s="135"/>
      <c r="J67" s="28" t="s">
        <v>84</v>
      </c>
    </row>
    <row r="68" spans="1:10" s="20" customFormat="1" ht="20.25" customHeight="1">
      <c r="A68" s="30" t="s">
        <v>86</v>
      </c>
      <c r="B68" s="31"/>
      <c r="C68" s="31"/>
      <c r="D68" s="31"/>
      <c r="E68" s="31"/>
      <c r="F68" s="31"/>
      <c r="G68" s="32"/>
      <c r="H68" s="42" t="s">
        <v>85</v>
      </c>
      <c r="I68" s="43"/>
      <c r="J68" s="29">
        <v>84024</v>
      </c>
    </row>
    <row r="69" spans="1:10" s="20" customFormat="1" ht="20.25" customHeight="1">
      <c r="A69" s="30" t="s">
        <v>87</v>
      </c>
      <c r="B69" s="31"/>
      <c r="C69" s="31"/>
      <c r="D69" s="31"/>
      <c r="E69" s="31"/>
      <c r="F69" s="31"/>
      <c r="G69" s="32"/>
      <c r="H69" s="42" t="s">
        <v>85</v>
      </c>
      <c r="I69" s="43"/>
      <c r="J69" s="29">
        <v>84024</v>
      </c>
    </row>
    <row r="70" spans="1:10" s="20" customFormat="1" ht="20.25" customHeight="1">
      <c r="A70" s="57" t="s">
        <v>88</v>
      </c>
      <c r="B70" s="58"/>
      <c r="C70" s="58"/>
      <c r="D70" s="58"/>
      <c r="E70" s="58"/>
      <c r="F70" s="58"/>
      <c r="G70" s="59"/>
      <c r="H70" s="42" t="s">
        <v>89</v>
      </c>
      <c r="I70" s="43"/>
      <c r="J70" s="29">
        <v>13752</v>
      </c>
    </row>
    <row r="71" spans="1:10" s="20" customFormat="1" ht="20.25" customHeight="1">
      <c r="A71" s="57" t="s">
        <v>90</v>
      </c>
      <c r="B71" s="58"/>
      <c r="C71" s="58"/>
      <c r="D71" s="58"/>
      <c r="E71" s="58"/>
      <c r="F71" s="58"/>
      <c r="G71" s="59"/>
      <c r="H71" s="42" t="s">
        <v>91</v>
      </c>
      <c r="I71" s="43"/>
      <c r="J71" s="29">
        <v>11856</v>
      </c>
    </row>
    <row r="72" spans="1:10" s="20" customFormat="1" ht="20.25" customHeight="1">
      <c r="A72" s="57" t="s">
        <v>92</v>
      </c>
      <c r="B72" s="58"/>
      <c r="C72" s="58"/>
      <c r="D72" s="58"/>
      <c r="E72" s="58"/>
      <c r="F72" s="58"/>
      <c r="G72" s="59"/>
      <c r="H72" s="42" t="s">
        <v>93</v>
      </c>
      <c r="I72" s="43"/>
      <c r="J72" s="29">
        <v>23340</v>
      </c>
    </row>
    <row r="73" spans="1:10" s="20" customFormat="1" ht="20.25" customHeight="1">
      <c r="A73" s="57" t="s">
        <v>94</v>
      </c>
      <c r="B73" s="58"/>
      <c r="C73" s="58"/>
      <c r="D73" s="58"/>
      <c r="E73" s="58"/>
      <c r="F73" s="58"/>
      <c r="G73" s="59"/>
      <c r="H73" s="42" t="s">
        <v>95</v>
      </c>
      <c r="I73" s="43"/>
      <c r="J73" s="29">
        <v>5730</v>
      </c>
    </row>
    <row r="74" spans="1:10" s="20" customFormat="1" ht="20.25" customHeight="1">
      <c r="A74" s="57" t="s">
        <v>96</v>
      </c>
      <c r="B74" s="58"/>
      <c r="C74" s="58"/>
      <c r="D74" s="58"/>
      <c r="E74" s="58"/>
      <c r="F74" s="58"/>
      <c r="G74" s="59"/>
      <c r="H74" s="42" t="s">
        <v>91</v>
      </c>
      <c r="I74" s="43"/>
      <c r="J74" s="29">
        <v>11856</v>
      </c>
    </row>
    <row r="75" spans="1:10" s="20" customFormat="1" ht="20.25" customHeight="1">
      <c r="A75" s="57" t="s">
        <v>97</v>
      </c>
      <c r="B75" s="58"/>
      <c r="C75" s="58"/>
      <c r="D75" s="58"/>
      <c r="E75" s="58"/>
      <c r="F75" s="58"/>
      <c r="G75" s="59"/>
      <c r="H75" s="42" t="s">
        <v>98</v>
      </c>
      <c r="I75" s="43"/>
      <c r="J75" s="29">
        <v>3438</v>
      </c>
    </row>
    <row r="76" spans="1:10" s="20" customFormat="1" ht="20.25" customHeight="1">
      <c r="A76" s="57" t="s">
        <v>99</v>
      </c>
      <c r="B76" s="58"/>
      <c r="C76" s="58"/>
      <c r="D76" s="58"/>
      <c r="E76" s="58"/>
      <c r="F76" s="58"/>
      <c r="G76" s="59"/>
      <c r="H76" s="42" t="s">
        <v>100</v>
      </c>
      <c r="I76" s="43"/>
      <c r="J76" s="29">
        <v>38700</v>
      </c>
    </row>
    <row r="77" spans="1:10" s="20" customFormat="1" ht="20.25" customHeight="1">
      <c r="A77" s="57" t="s">
        <v>101</v>
      </c>
      <c r="B77" s="58"/>
      <c r="C77" s="58"/>
      <c r="D77" s="58"/>
      <c r="E77" s="58"/>
      <c r="F77" s="58"/>
      <c r="G77" s="59"/>
      <c r="H77" s="42" t="s">
        <v>102</v>
      </c>
      <c r="I77" s="43"/>
      <c r="J77" s="29">
        <v>142296</v>
      </c>
    </row>
    <row r="78" spans="1:10" s="20" customFormat="1" ht="20.25" customHeight="1">
      <c r="A78" s="136" t="s">
        <v>103</v>
      </c>
      <c r="B78" s="137"/>
      <c r="C78" s="137"/>
      <c r="D78" s="137"/>
      <c r="E78" s="137"/>
      <c r="F78" s="137"/>
      <c r="G78" s="137"/>
      <c r="H78" s="137"/>
      <c r="I78" s="138"/>
      <c r="J78" s="29">
        <f>SUM(J68:J77)</f>
        <v>419016</v>
      </c>
    </row>
    <row r="79" spans="1:10" s="20" customFormat="1" ht="35.25" customHeight="1">
      <c r="A79" s="57" t="s">
        <v>104</v>
      </c>
      <c r="B79" s="58"/>
      <c r="C79" s="58"/>
      <c r="D79" s="58"/>
      <c r="E79" s="58"/>
      <c r="F79" s="58"/>
      <c r="G79" s="58"/>
      <c r="H79" s="58"/>
      <c r="I79" s="59"/>
      <c r="J79" s="27"/>
    </row>
    <row r="80" spans="1:10" s="20" customFormat="1" ht="24" customHeight="1">
      <c r="A80" s="57" t="s">
        <v>31</v>
      </c>
      <c r="B80" s="58"/>
      <c r="C80" s="58"/>
      <c r="D80" s="58"/>
      <c r="E80" s="58"/>
      <c r="F80" s="58"/>
      <c r="G80" s="58"/>
      <c r="H80" s="58"/>
      <c r="I80" s="59"/>
      <c r="J80" s="27"/>
    </row>
    <row r="81" spans="1:10" ht="16.5" customHeight="1">
      <c r="A81" s="18"/>
      <c r="B81" s="18"/>
      <c r="C81" s="18"/>
      <c r="D81" s="18"/>
      <c r="E81" s="18"/>
      <c r="F81" s="18"/>
      <c r="G81" s="18"/>
      <c r="H81" s="15"/>
      <c r="I81" s="15"/>
      <c r="J81" s="15"/>
    </row>
    <row r="82" spans="1:6" ht="15.75" customHeight="1">
      <c r="A82" s="9" t="s">
        <v>17</v>
      </c>
      <c r="B82" s="9"/>
      <c r="C82" s="9"/>
      <c r="D82" s="9"/>
      <c r="E82" s="9"/>
      <c r="F82" s="26">
        <v>3</v>
      </c>
    </row>
    <row r="83" spans="1:10" ht="37.5" customHeight="1">
      <c r="A83" s="64" t="s">
        <v>24</v>
      </c>
      <c r="B83" s="64"/>
      <c r="C83" s="65" t="s">
        <v>105</v>
      </c>
      <c r="D83" s="65"/>
      <c r="E83" s="65"/>
      <c r="F83" s="65"/>
      <c r="G83" s="65"/>
      <c r="H83" s="65"/>
      <c r="I83" s="65"/>
      <c r="J83" s="65"/>
    </row>
    <row r="84" spans="3:10" ht="18.75">
      <c r="C84" s="65"/>
      <c r="D84" s="65"/>
      <c r="E84" s="65"/>
      <c r="F84" s="65"/>
      <c r="G84" s="65"/>
      <c r="H84" s="65"/>
      <c r="I84" s="65"/>
      <c r="J84" s="65"/>
    </row>
    <row r="85" ht="10.5" customHeight="1"/>
    <row r="86" spans="1:10" ht="18.75" customHeight="1">
      <c r="A86" s="78" t="s">
        <v>18</v>
      </c>
      <c r="B86" s="78"/>
      <c r="C86" s="65" t="s">
        <v>106</v>
      </c>
      <c r="D86" s="65"/>
      <c r="E86" s="65"/>
      <c r="F86" s="65"/>
      <c r="G86" s="65"/>
      <c r="H86" s="65"/>
      <c r="I86" s="65"/>
      <c r="J86" s="65"/>
    </row>
    <row r="87" spans="1:10" ht="18.75">
      <c r="A87" s="79" t="s">
        <v>19</v>
      </c>
      <c r="B87" s="79"/>
      <c r="C87" s="65"/>
      <c r="D87" s="65"/>
      <c r="E87" s="65"/>
      <c r="F87" s="65"/>
      <c r="G87" s="65"/>
      <c r="H87" s="65"/>
      <c r="I87" s="65"/>
      <c r="J87" s="65"/>
    </row>
    <row r="88" ht="10.5" customHeight="1"/>
    <row r="89" ht="10.5" customHeight="1"/>
    <row r="90" spans="1:10" ht="18.75">
      <c r="A90" s="67" t="s">
        <v>40</v>
      </c>
      <c r="B90" s="68"/>
      <c r="C90" s="68"/>
      <c r="D90" s="68"/>
      <c r="E90" s="68"/>
      <c r="F90" s="68"/>
      <c r="G90" s="68"/>
      <c r="H90" s="68"/>
      <c r="I90" s="68"/>
      <c r="J90" s="68"/>
    </row>
    <row r="91" spans="1:10" ht="18.75">
      <c r="A91" s="33" t="s">
        <v>27</v>
      </c>
      <c r="B91" s="34"/>
      <c r="C91" s="34"/>
      <c r="D91" s="34"/>
      <c r="E91" s="34"/>
      <c r="F91" s="34"/>
      <c r="G91" s="35"/>
      <c r="H91" s="36"/>
      <c r="I91" s="37"/>
      <c r="J91" s="38"/>
    </row>
    <row r="92" spans="1:10" ht="56.25" customHeight="1">
      <c r="A92" s="117" t="s">
        <v>107</v>
      </c>
      <c r="B92" s="118"/>
      <c r="C92" s="118"/>
      <c r="D92" s="118"/>
      <c r="E92" s="118"/>
      <c r="F92" s="118"/>
      <c r="G92" s="119"/>
      <c r="H92" s="123" t="s">
        <v>108</v>
      </c>
      <c r="I92" s="132"/>
      <c r="J92" s="133"/>
    </row>
    <row r="93" spans="1:10" ht="22.5" customHeight="1">
      <c r="A93" s="126" t="s">
        <v>32</v>
      </c>
      <c r="B93" s="127"/>
      <c r="C93" s="127"/>
      <c r="D93" s="127"/>
      <c r="E93" s="127"/>
      <c r="F93" s="127"/>
      <c r="G93" s="128"/>
      <c r="H93" s="129" t="s">
        <v>48</v>
      </c>
      <c r="I93" s="130"/>
      <c r="J93" s="131"/>
    </row>
    <row r="94" spans="1:10" ht="35.25" customHeight="1">
      <c r="A94" s="120" t="s">
        <v>47</v>
      </c>
      <c r="B94" s="121"/>
      <c r="C94" s="121"/>
      <c r="D94" s="121"/>
      <c r="E94" s="121"/>
      <c r="F94" s="121"/>
      <c r="G94" s="122"/>
      <c r="H94" s="123" t="s">
        <v>48</v>
      </c>
      <c r="I94" s="124"/>
      <c r="J94" s="125"/>
    </row>
    <row r="95" spans="1:10" ht="24" customHeight="1">
      <c r="A95" s="120" t="s">
        <v>31</v>
      </c>
      <c r="B95" s="121"/>
      <c r="C95" s="121"/>
      <c r="D95" s="121"/>
      <c r="E95" s="121"/>
      <c r="F95" s="121"/>
      <c r="G95" s="122"/>
      <c r="H95" s="123" t="s">
        <v>48</v>
      </c>
      <c r="I95" s="124"/>
      <c r="J95" s="125"/>
    </row>
    <row r="96" spans="1:10" ht="24" customHeight="1">
      <c r="A96" s="21"/>
      <c r="B96" s="21"/>
      <c r="C96" s="21"/>
      <c r="D96" s="21"/>
      <c r="E96" s="21"/>
      <c r="F96" s="21"/>
      <c r="G96" s="21"/>
      <c r="H96" s="15"/>
      <c r="I96" s="15"/>
      <c r="J96" s="15"/>
    </row>
    <row r="97" spans="1:6" ht="18.75">
      <c r="A97" s="9" t="s">
        <v>17</v>
      </c>
      <c r="B97" s="9"/>
      <c r="C97" s="9"/>
      <c r="D97" s="9"/>
      <c r="E97" s="9"/>
      <c r="F97" s="24">
        <v>4</v>
      </c>
    </row>
    <row r="98" spans="1:10" ht="37.5" customHeight="1">
      <c r="A98" s="64" t="s">
        <v>24</v>
      </c>
      <c r="B98" s="64"/>
      <c r="C98" s="65" t="s">
        <v>109</v>
      </c>
      <c r="D98" s="65"/>
      <c r="E98" s="65"/>
      <c r="F98" s="65"/>
      <c r="G98" s="65"/>
      <c r="H98" s="65"/>
      <c r="I98" s="65"/>
      <c r="J98" s="65"/>
    </row>
    <row r="99" spans="3:10" ht="18.75">
      <c r="C99" s="65"/>
      <c r="D99" s="65"/>
      <c r="E99" s="65"/>
      <c r="F99" s="65"/>
      <c r="G99" s="65"/>
      <c r="H99" s="65"/>
      <c r="I99" s="65"/>
      <c r="J99" s="65"/>
    </row>
    <row r="100" ht="10.5" customHeight="1"/>
    <row r="101" spans="1:10" ht="18.75" customHeight="1">
      <c r="A101" s="78" t="s">
        <v>18</v>
      </c>
      <c r="B101" s="78"/>
      <c r="C101" s="65" t="s">
        <v>110</v>
      </c>
      <c r="D101" s="65"/>
      <c r="E101" s="65"/>
      <c r="F101" s="65"/>
      <c r="G101" s="65"/>
      <c r="H101" s="65"/>
      <c r="I101" s="65"/>
      <c r="J101" s="65"/>
    </row>
    <row r="102" spans="1:10" ht="18.75">
      <c r="A102" s="79" t="s">
        <v>19</v>
      </c>
      <c r="B102" s="79"/>
      <c r="C102" s="65"/>
      <c r="D102" s="65"/>
      <c r="E102" s="65"/>
      <c r="F102" s="65"/>
      <c r="G102" s="65"/>
      <c r="H102" s="65"/>
      <c r="I102" s="65"/>
      <c r="J102" s="65"/>
    </row>
    <row r="103" ht="10.5" customHeight="1"/>
    <row r="104" ht="10.5" customHeight="1"/>
    <row r="105" spans="1:10" ht="18.75">
      <c r="A105" s="67" t="s">
        <v>40</v>
      </c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1:10" ht="18.75">
      <c r="A106" s="33" t="s">
        <v>27</v>
      </c>
      <c r="B106" s="34"/>
      <c r="C106" s="34"/>
      <c r="D106" s="34"/>
      <c r="E106" s="34"/>
      <c r="F106" s="34"/>
      <c r="G106" s="35"/>
      <c r="H106" s="36"/>
      <c r="I106" s="37"/>
      <c r="J106" s="38"/>
    </row>
    <row r="107" spans="1:10" ht="30.75" customHeight="1">
      <c r="A107" s="117" t="s">
        <v>111</v>
      </c>
      <c r="B107" s="118"/>
      <c r="C107" s="118"/>
      <c r="D107" s="118"/>
      <c r="E107" s="118"/>
      <c r="F107" s="118"/>
      <c r="G107" s="119"/>
      <c r="H107" s="123" t="s">
        <v>112</v>
      </c>
      <c r="I107" s="132"/>
      <c r="J107" s="133"/>
    </row>
    <row r="108" spans="1:10" ht="30.75" customHeight="1">
      <c r="A108" s="117" t="s">
        <v>113</v>
      </c>
      <c r="B108" s="118"/>
      <c r="C108" s="118"/>
      <c r="D108" s="118"/>
      <c r="E108" s="118"/>
      <c r="F108" s="118"/>
      <c r="G108" s="119"/>
      <c r="H108" s="123" t="s">
        <v>114</v>
      </c>
      <c r="I108" s="124"/>
      <c r="J108" s="125"/>
    </row>
    <row r="109" spans="1:10" ht="30.75" customHeight="1">
      <c r="A109" s="117" t="s">
        <v>115</v>
      </c>
      <c r="B109" s="118"/>
      <c r="C109" s="118"/>
      <c r="D109" s="118"/>
      <c r="E109" s="118"/>
      <c r="F109" s="118"/>
      <c r="G109" s="119"/>
      <c r="H109" s="123" t="s">
        <v>116</v>
      </c>
      <c r="I109" s="124"/>
      <c r="J109" s="125"/>
    </row>
    <row r="110" spans="1:10" ht="22.5" customHeight="1">
      <c r="A110" s="126" t="s">
        <v>32</v>
      </c>
      <c r="B110" s="127"/>
      <c r="C110" s="127"/>
      <c r="D110" s="127"/>
      <c r="E110" s="127"/>
      <c r="F110" s="127"/>
      <c r="G110" s="128"/>
      <c r="H110" s="129" t="s">
        <v>117</v>
      </c>
      <c r="I110" s="130"/>
      <c r="J110" s="131"/>
    </row>
    <row r="111" spans="1:10" ht="35.25" customHeight="1">
      <c r="A111" s="120" t="s">
        <v>119</v>
      </c>
      <c r="B111" s="121"/>
      <c r="C111" s="121"/>
      <c r="D111" s="121"/>
      <c r="E111" s="121"/>
      <c r="F111" s="121"/>
      <c r="G111" s="122"/>
      <c r="H111" s="123" t="s">
        <v>118</v>
      </c>
      <c r="I111" s="124"/>
      <c r="J111" s="125"/>
    </row>
    <row r="112" spans="1:10" ht="24" customHeight="1">
      <c r="A112" s="120" t="s">
        <v>120</v>
      </c>
      <c r="B112" s="121"/>
      <c r="C112" s="121"/>
      <c r="D112" s="121"/>
      <c r="E112" s="121"/>
      <c r="F112" s="121"/>
      <c r="G112" s="122"/>
      <c r="H112" s="123" t="s">
        <v>121</v>
      </c>
      <c r="I112" s="124"/>
      <c r="J112" s="125"/>
    </row>
    <row r="113" spans="1:10" ht="15.75" customHeight="1">
      <c r="A113" s="21"/>
      <c r="B113" s="21"/>
      <c r="C113" s="21"/>
      <c r="D113" s="21"/>
      <c r="E113" s="21"/>
      <c r="F113" s="21"/>
      <c r="G113" s="21"/>
      <c r="H113" s="15"/>
      <c r="I113" s="15"/>
      <c r="J113" s="15"/>
    </row>
    <row r="114" spans="1:10" ht="18.75" customHeight="1">
      <c r="A114" s="74" t="s">
        <v>57</v>
      </c>
      <c r="B114" s="74"/>
      <c r="C114" s="74"/>
      <c r="D114" s="74"/>
      <c r="E114" s="74"/>
      <c r="F114" s="74"/>
      <c r="G114" s="74"/>
      <c r="H114" s="74"/>
      <c r="I114" s="74"/>
      <c r="J114" s="74"/>
    </row>
    <row r="115" ht="10.5" customHeight="1"/>
    <row r="116" spans="1:10" ht="24.75" customHeight="1">
      <c r="A116" s="63" t="s">
        <v>58</v>
      </c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0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2"/>
    </row>
    <row r="118" spans="1:10" ht="61.5" customHeight="1">
      <c r="A118" s="51" t="s">
        <v>59</v>
      </c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8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2"/>
    </row>
    <row r="120" spans="1:10" ht="66.75" customHeight="1">
      <c r="A120" s="51" t="s">
        <v>60</v>
      </c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8.75">
      <c r="A121" s="13"/>
      <c r="B121" s="13"/>
      <c r="C121" s="13"/>
      <c r="D121" s="13"/>
      <c r="E121" s="13"/>
      <c r="F121" s="13"/>
      <c r="G121" s="13"/>
      <c r="H121" s="13"/>
      <c r="I121" s="13"/>
      <c r="J121" s="12"/>
    </row>
    <row r="122" spans="1:10" ht="18.75" customHeight="1">
      <c r="A122" s="52" t="s">
        <v>20</v>
      </c>
      <c r="B122" s="52"/>
      <c r="C122" s="52"/>
      <c r="D122" s="52"/>
      <c r="E122" s="52"/>
      <c r="F122" s="52"/>
      <c r="G122" s="52"/>
      <c r="H122" s="53" t="s">
        <v>61</v>
      </c>
      <c r="I122" s="53"/>
      <c r="J122" s="53"/>
    </row>
    <row r="123" spans="1:10" ht="12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2"/>
    </row>
    <row r="124" spans="1:10" ht="18.75" customHeight="1">
      <c r="A124" s="60" t="s">
        <v>28</v>
      </c>
      <c r="B124" s="60"/>
      <c r="C124" s="61" t="s">
        <v>41</v>
      </c>
      <c r="D124" s="61"/>
      <c r="E124" s="61"/>
      <c r="F124" s="61"/>
      <c r="G124" s="61"/>
      <c r="H124" s="61"/>
      <c r="I124" s="61"/>
      <c r="J124" s="61"/>
    </row>
    <row r="125" spans="1:10" ht="18.75" customHeight="1">
      <c r="A125" s="60" t="s">
        <v>13</v>
      </c>
      <c r="B125" s="60"/>
      <c r="C125" s="61"/>
      <c r="D125" s="61"/>
      <c r="E125" s="61"/>
      <c r="F125" s="61"/>
      <c r="G125" s="61"/>
      <c r="H125" s="61"/>
      <c r="I125" s="61"/>
      <c r="J125" s="61"/>
    </row>
    <row r="126" spans="1:10" ht="18.75" customHeight="1">
      <c r="A126" s="60" t="s">
        <v>37</v>
      </c>
      <c r="B126" s="60"/>
      <c r="C126" s="61"/>
      <c r="D126" s="61"/>
      <c r="E126" s="61"/>
      <c r="F126" s="61"/>
      <c r="G126" s="61"/>
      <c r="H126" s="61"/>
      <c r="I126" s="61"/>
      <c r="J126" s="61"/>
    </row>
    <row r="127" spans="1:10" ht="18.75" customHeight="1">
      <c r="A127" s="60" t="s">
        <v>38</v>
      </c>
      <c r="B127" s="60"/>
      <c r="C127" s="61"/>
      <c r="D127" s="61"/>
      <c r="E127" s="61"/>
      <c r="F127" s="61"/>
      <c r="G127" s="61"/>
      <c r="H127" s="61"/>
      <c r="I127" s="61"/>
      <c r="J127" s="61"/>
    </row>
    <row r="128" spans="1:10" ht="4.5" customHeight="1">
      <c r="A128" s="22"/>
      <c r="B128" s="22"/>
      <c r="C128" s="61"/>
      <c r="D128" s="61"/>
      <c r="E128" s="61"/>
      <c r="F128" s="61"/>
      <c r="G128" s="61"/>
      <c r="H128" s="61"/>
      <c r="I128" s="61"/>
      <c r="J128" s="61"/>
    </row>
    <row r="129" spans="1:5" ht="18.75">
      <c r="A129" s="116" t="s">
        <v>21</v>
      </c>
      <c r="B129" s="116"/>
      <c r="C129" s="116"/>
      <c r="D129" s="116"/>
      <c r="E129" s="116"/>
    </row>
    <row r="130" spans="1:10" ht="26.25" customHeight="1" hidden="1">
      <c r="A130" s="115" t="s">
        <v>34</v>
      </c>
      <c r="B130" s="115"/>
      <c r="C130" s="115"/>
      <c r="D130" s="115"/>
      <c r="E130" s="115"/>
      <c r="H130" s="62" t="s">
        <v>35</v>
      </c>
      <c r="I130" s="62"/>
      <c r="J130" s="62"/>
    </row>
    <row r="131" spans="1:10" ht="42.75" customHeight="1">
      <c r="A131" s="115" t="s">
        <v>30</v>
      </c>
      <c r="B131" s="115"/>
      <c r="C131" s="115"/>
      <c r="D131" s="115"/>
      <c r="E131" s="115"/>
      <c r="H131" s="62" t="s">
        <v>23</v>
      </c>
      <c r="I131" s="62"/>
      <c r="J131" s="62"/>
    </row>
    <row r="132" spans="1:10" ht="33" customHeight="1">
      <c r="A132" s="115" t="s">
        <v>22</v>
      </c>
      <c r="B132" s="115"/>
      <c r="C132" s="115"/>
      <c r="D132" s="115"/>
      <c r="E132" s="115"/>
      <c r="H132" s="25"/>
      <c r="I132" s="25"/>
      <c r="J132" s="25" t="s">
        <v>43</v>
      </c>
    </row>
    <row r="133" spans="1:10" ht="33" customHeight="1">
      <c r="A133" s="23"/>
      <c r="B133" s="23"/>
      <c r="C133" s="23"/>
      <c r="D133" s="23"/>
      <c r="E133" s="23"/>
      <c r="H133" s="62" t="s">
        <v>44</v>
      </c>
      <c r="I133" s="62"/>
      <c r="J133" s="62"/>
    </row>
    <row r="134" spans="8:10" ht="33" customHeight="1">
      <c r="H134" s="62"/>
      <c r="I134" s="62"/>
      <c r="J134" s="62"/>
    </row>
    <row r="135" spans="8:10" ht="9.75" customHeight="1">
      <c r="H135" s="62"/>
      <c r="I135" s="62"/>
      <c r="J135" s="62"/>
    </row>
    <row r="136" spans="1:10" ht="29.25" customHeight="1">
      <c r="A136" s="114" t="s">
        <v>29</v>
      </c>
      <c r="B136" s="114"/>
      <c r="C136" s="114"/>
      <c r="D136" s="114"/>
      <c r="E136" s="114"/>
      <c r="F136" s="114"/>
      <c r="G136" s="114"/>
      <c r="H136" s="114"/>
      <c r="I136" s="114"/>
      <c r="J136" s="114"/>
    </row>
  </sheetData>
  <sheetProtection/>
  <mergeCells count="151">
    <mergeCell ref="A80:I80"/>
    <mergeCell ref="H74:I74"/>
    <mergeCell ref="A75:G75"/>
    <mergeCell ref="H75:I75"/>
    <mergeCell ref="A76:G76"/>
    <mergeCell ref="H76:I76"/>
    <mergeCell ref="A78:I78"/>
    <mergeCell ref="A74:G74"/>
    <mergeCell ref="A77:G77"/>
    <mergeCell ref="H71:I71"/>
    <mergeCell ref="A72:G72"/>
    <mergeCell ref="H72:I72"/>
    <mergeCell ref="A73:G73"/>
    <mergeCell ref="H73:I73"/>
    <mergeCell ref="A79:I79"/>
    <mergeCell ref="H69:I69"/>
    <mergeCell ref="H70:I70"/>
    <mergeCell ref="H77:I77"/>
    <mergeCell ref="H133:J133"/>
    <mergeCell ref="A52:G52"/>
    <mergeCell ref="H52:J52"/>
    <mergeCell ref="A53:G53"/>
    <mergeCell ref="H53:J53"/>
    <mergeCell ref="H67:I67"/>
    <mergeCell ref="A71:G71"/>
    <mergeCell ref="H111:J111"/>
    <mergeCell ref="A110:G110"/>
    <mergeCell ref="A111:G111"/>
    <mergeCell ref="A112:G112"/>
    <mergeCell ref="H112:J112"/>
    <mergeCell ref="A106:G106"/>
    <mergeCell ref="H106:J106"/>
    <mergeCell ref="H110:J110"/>
    <mergeCell ref="A108:G108"/>
    <mergeCell ref="H108:J108"/>
    <mergeCell ref="A109:G109"/>
    <mergeCell ref="H109:J109"/>
    <mergeCell ref="A107:G107"/>
    <mergeCell ref="H107:J107"/>
    <mergeCell ref="C86:J87"/>
    <mergeCell ref="A87:B87"/>
    <mergeCell ref="A90:J90"/>
    <mergeCell ref="A91:G91"/>
    <mergeCell ref="H91:J91"/>
    <mergeCell ref="H92:J92"/>
    <mergeCell ref="A94:G94"/>
    <mergeCell ref="H94:J94"/>
    <mergeCell ref="A95:G95"/>
    <mergeCell ref="H95:J95"/>
    <mergeCell ref="A93:G93"/>
    <mergeCell ref="H93:J93"/>
    <mergeCell ref="A98:B98"/>
    <mergeCell ref="C98:J99"/>
    <mergeCell ref="A101:B101"/>
    <mergeCell ref="C101:J102"/>
    <mergeCell ref="A102:B102"/>
    <mergeCell ref="A105:J105"/>
    <mergeCell ref="A69:G69"/>
    <mergeCell ref="A92:G92"/>
    <mergeCell ref="A83:B83"/>
    <mergeCell ref="C83:J84"/>
    <mergeCell ref="A86:B86"/>
    <mergeCell ref="A61:B61"/>
    <mergeCell ref="C61:J62"/>
    <mergeCell ref="A62:B62"/>
    <mergeCell ref="A65:J65"/>
    <mergeCell ref="H68:I68"/>
    <mergeCell ref="A136:J136"/>
    <mergeCell ref="A125:B125"/>
    <mergeCell ref="A126:B126"/>
    <mergeCell ref="A130:E130"/>
    <mergeCell ref="A131:E131"/>
    <mergeCell ref="A132:E132"/>
    <mergeCell ref="A129:E129"/>
    <mergeCell ref="H130:J130"/>
    <mergeCell ref="H135:J135"/>
    <mergeCell ref="C20:J20"/>
    <mergeCell ref="C21:E21"/>
    <mergeCell ref="A26:J26"/>
    <mergeCell ref="A127:B127"/>
    <mergeCell ref="A30:J30"/>
    <mergeCell ref="A27:J27"/>
    <mergeCell ref="A33:J33"/>
    <mergeCell ref="A46:G46"/>
    <mergeCell ref="H46:J46"/>
    <mergeCell ref="A47:G47"/>
    <mergeCell ref="C9:J13"/>
    <mergeCell ref="A9:B13"/>
    <mergeCell ref="H5:J7"/>
    <mergeCell ref="D18:F18"/>
    <mergeCell ref="A5:F5"/>
    <mergeCell ref="A6:F6"/>
    <mergeCell ref="A7:F7"/>
    <mergeCell ref="H18:J18"/>
    <mergeCell ref="A1:J1"/>
    <mergeCell ref="A16:B16"/>
    <mergeCell ref="D16:F16"/>
    <mergeCell ref="H16:J16"/>
    <mergeCell ref="A17:B17"/>
    <mergeCell ref="D17:F17"/>
    <mergeCell ref="H17:J17"/>
    <mergeCell ref="A4:F4"/>
    <mergeCell ref="H4:J4"/>
    <mergeCell ref="A15:J15"/>
    <mergeCell ref="A25:J25"/>
    <mergeCell ref="A21:B21"/>
    <mergeCell ref="A22:B22"/>
    <mergeCell ref="A23:B23"/>
    <mergeCell ref="C22:E22"/>
    <mergeCell ref="C23:J23"/>
    <mergeCell ref="A39:B39"/>
    <mergeCell ref="A40:B40"/>
    <mergeCell ref="C39:J40"/>
    <mergeCell ref="A36:B36"/>
    <mergeCell ref="C36:J37"/>
    <mergeCell ref="A28:J28"/>
    <mergeCell ref="A43:J43"/>
    <mergeCell ref="A44:G44"/>
    <mergeCell ref="H44:J44"/>
    <mergeCell ref="H45:J45"/>
    <mergeCell ref="A45:G45"/>
    <mergeCell ref="A114:J114"/>
    <mergeCell ref="A55:G55"/>
    <mergeCell ref="H47:J47"/>
    <mergeCell ref="A70:G70"/>
    <mergeCell ref="A48:G48"/>
    <mergeCell ref="A124:B124"/>
    <mergeCell ref="C124:J128"/>
    <mergeCell ref="H134:J134"/>
    <mergeCell ref="H131:J131"/>
    <mergeCell ref="A116:J116"/>
    <mergeCell ref="A118:J118"/>
    <mergeCell ref="A120:J120"/>
    <mergeCell ref="A122:G122"/>
    <mergeCell ref="H122:J122"/>
    <mergeCell ref="H55:J55"/>
    <mergeCell ref="A50:G50"/>
    <mergeCell ref="A54:G54"/>
    <mergeCell ref="H54:J54"/>
    <mergeCell ref="A51:G51"/>
    <mergeCell ref="A58:B58"/>
    <mergeCell ref="C58:J59"/>
    <mergeCell ref="A68:G68"/>
    <mergeCell ref="A66:G66"/>
    <mergeCell ref="H66:J66"/>
    <mergeCell ref="A67:G67"/>
    <mergeCell ref="H48:J48"/>
    <mergeCell ref="H50:J50"/>
    <mergeCell ref="H49:J49"/>
    <mergeCell ref="A49:G49"/>
    <mergeCell ref="H51:J51"/>
  </mergeCells>
  <printOptions/>
  <pageMargins left="0.83" right="0.11811023622047245" top="0.15748031496062992" bottom="0.15748031496062992" header="0.31496062992125984" footer="0.31496062992125984"/>
  <pageSetup horizontalDpi="600" verticalDpi="600" orientation="portrait" paperSize="9" scale="64" r:id="rId1"/>
  <rowBreaks count="2" manualBreakCount="2">
    <brk id="55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Скоробогатов Александр Юрьевич</cp:lastModifiedBy>
  <cp:lastPrinted>2014-07-08T15:52:12Z</cp:lastPrinted>
  <dcterms:created xsi:type="dcterms:W3CDTF">2012-09-02T23:51:25Z</dcterms:created>
  <dcterms:modified xsi:type="dcterms:W3CDTF">2014-07-08T15:53:20Z</dcterms:modified>
  <cp:category/>
  <cp:version/>
  <cp:contentType/>
  <cp:contentStatus/>
</cp:coreProperties>
</file>